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21" Type="http://schemas.openxmlformats.org/officeDocument/2006/relationships/extended-properties" Target="/docProps/app.xml"/><Relationship Id="Rca06cd5b18df4cf4" Type="http://schemas.openxmlformats.org/officeDocument/2006/relationships/officeDocument" Target="/xl/workbook.xml"/><Relationship Id="Ra5e342c074d344b8" Type="http://schemas.openxmlformats.org/package/2006/relationships/metadata/core-properties" Target="/package/services/metadata/core-properties/c4e246537744444a990bb82b8dbbb7fe.psmdcp"/><Relationship Id="rId122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nivon\OneDrive - 3D Ingenierie\Bureau\EDITIONS\"/>
    </mc:Choice>
  </mc:AlternateContent>
  <x:bookViews>
    <x:workbookView xWindow="0" yWindow="0" windowWidth="25200" windowHeight="11610" xr2:uid="{00000000-000D-0000-FFFF-FFFF00000000}"/>
  </x:bookViews>
  <x:sheets>
    <x:sheet name="Lot N°01 GROS OEUVRE - MACONNE" sheetId="1" r:id="rId1"/>
  </x:sheets>
  <x:definedNames>
    <x:definedName name="_xlnm.Print_Titles" localSheetId="0">'Lot N°01 GROS OEUVRE - MACONNE'!$1:$2</x:definedName>
    <x:definedName name="_xlnm.Print_Area" localSheetId="0">'Lot N°01 GROS OEUVRE - MACONNE'!$A$1:$H$30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H7" i="1"/>
  <x:c r="H15" i="1"/>
  <x:c r="H18" i="1"/>
  <x:c r="H20" i="1"/>
  <x:c r="H22" i="1"/>
  <x:c r="H24" i="1"/>
  <x:c r="H27" i="1"/>
  <x:c r="H28" i="1"/>
  <x:c r="H29" i="1"/>
  <x:c r="B28" i="1"/>
</x:calcChain>
</file>

<file path=xl/sharedStrings.xml><?xml version="1.0" encoding="utf-8"?>
<x:sst xmlns:x="http://schemas.openxmlformats.org/spreadsheetml/2006/main" count="62" uniqueCount="62">
  <x:si>
    <x:t>U</x:t>
  </x:si>
  <x:si>
    <x:t>Quantité indicative (corrigible)</x:t>
  </x:si>
  <x:si>
    <x:t>Prix Unitaire €HT</x:t>
  </x:si>
  <x:si>
    <x:t>Montant € HT</x:t>
  </x:si>
  <x:si>
    <x:t>01-0</x:t>
  </x:si>
  <x:si>
    <x:t>DESCRIPTION DES OUVRAGES</x:t>
  </x:si>
  <x:si>
    <x:t>CH3</x:t>
  </x:si>
  <x:si>
    <x:t>01-0-1</x:t>
  </x:si>
  <x:si>
    <x:t>INSTALLATION DE CHANTIER</x:t>
  </x:si>
  <x:si>
    <x:t>CH4</x:t>
  </x:si>
  <x:si>
    <x:t xml:space="preserve">01-0-1-1 </x:t>
  </x:si>
  <x:si>
    <x:t>Installation de chantier</x:t>
  </x:si>
  <x:si>
    <x:t>R+0  :</x:t>
  </x:si>
  <x:si>
    <x:t>ens</x:t>
  </x:si>
  <x:si>
    <x:t>ART</x:t>
  </x:si>
  <x:si>
    <x:t>034-A009</x:t>
  </x:si>
  <x:si>
    <x:t>01-0-2</x:t>
  </x:si>
  <x:si>
    <x:t>PERCEMENTS</x:t>
  </x:si>
  <x:si>
    <x:t>CH4</x:t>
  </x:si>
  <x:si>
    <x:t xml:space="preserve">01-0-2-1 </x:t>
  </x:si>
  <x:si>
    <x:t>Carottage Ø200</x:t>
  </x:si>
  <x:si>
    <x:t>R+0  :</x:t>
  </x:si>
  <x:si>
    <x:t>R+1  :</x:t>
  </x:si>
  <x:si>
    <x:t>R+2  :</x:t>
  </x:si>
  <x:si>
    <x:t>R+5  :</x:t>
  </x:si>
  <x:si>
    <x:t>R+6  :</x:t>
  </x:si>
  <x:si>
    <x:t xml:space="preserve">Total article : </x:t>
  </x:si>
  <x:si>
    <x:t>u</x:t>
  </x:si>
  <x:si>
    <x:t>ART</x:t>
  </x:si>
  <x:si>
    <x:t>033-C659</x:t>
  </x:si>
  <x:si>
    <x:t>01-0-3</x:t>
  </x:si>
  <x:si>
    <x:t>REPRISE DE SOL DEVANT L'ENTREE SOUS-SOL</x:t>
  </x:si>
  <x:si>
    <x:t>CH4</x:t>
  </x:si>
  <x:si>
    <x:t xml:space="preserve">01-0-3-1 </x:t>
  </x:si>
  <x:si>
    <x:t>Démolition dallage en béton désactivé existant</x:t>
  </x:si>
  <x:si>
    <x:t>R+0  :</x:t>
  </x:si>
  <x:si>
    <x:t>m²</x:t>
  </x:si>
  <x:si>
    <x:t>ART</x:t>
  </x:si>
  <x:si>
    <x:t>033-Z913</x:t>
  </x:si>
  <x:si>
    <x:t xml:space="preserve">01-0-3-2 </x:t>
  </x:si>
  <x:si>
    <x:t>Démolition de bordure de trottoir</x:t>
  </x:si>
  <x:si>
    <x:t>R+0  :</x:t>
  </x:si>
  <x:si>
    <x:t>ml</x:t>
  </x:si>
  <x:si>
    <x:t>ART</x:t>
  </x:si>
  <x:si>
    <x:t>026-A625</x:t>
  </x:si>
  <x:si>
    <x:t xml:space="preserve">01-0-3-3 </x:t>
  </x:si>
  <x:si>
    <x:t>Réfection de béton désactivé</x:t>
  </x:si>
  <x:si>
    <x:t>R+0  :</x:t>
  </x:si>
  <x:si>
    <x:t>m²</x:t>
  </x:si>
  <x:si>
    <x:t>ART</x:t>
  </x:si>
  <x:si>
    <x:t>033-Z914</x:t>
  </x:si>
  <x:si>
    <x:t xml:space="preserve">01-0-3-4 </x:t>
  </x:si>
  <x:si>
    <x:t>Longrine BA</x:t>
  </x:si>
  <x:si>
    <x:t>R+0  :</x:t>
  </x:si>
  <x:si>
    <x:t>ml</x:t>
  </x:si>
  <x:si>
    <x:t>ART</x:t>
  </x:si>
  <x:si>
    <x:t>033-D099</x:t>
  </x:si>
  <x:si>
    <x:t>Montant HT du Lot N°01 GROS OEUVRE - MACONNERIE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</x:si>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</x:sst>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 ##0;-#,##0;"/>
    <x:numFmt numFmtId="3" formatCode="#,##0.00;\-#,##0.0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 Narrow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u/>
      <x:sz val="12"/>
      <x:color rgb="FF000000"/>
      <x:name val="Arial"/>
      <x:family val="1"/>
    </x:font>
    <x:font>
      <x:b/>
      <x:u/>
      <x:sz val="11"/>
      <x:color rgb="FF000000"/>
      <x:name val="Arial"/>
      <x:family val="1"/>
    </x:font>
    <x:font>
      <x:sz val="9"/>
      <x:color rgb="FFFF0000"/>
      <x:name val="Arial Narrow"/>
      <x:family val="1"/>
    </x:font>
    <x:font>
      <x:b/>
      <x:sz val="10"/>
      <x:color rgb="FF000000"/>
      <x:name val="Arial"/>
      <x:family val="1"/>
    </x:font>
    <x:font>
      <x:b/>
      <x:sz val="10"/>
      <x:color rgb="FF000000"/>
      <x:name val="Arial Narrow"/>
      <x:family val="1"/>
    </x:font>
    <x:font>
      <x:b/>
      <x:sz val="9"/>
      <x:color rgb="FF000000"/>
      <x:name val="Arial"/>
      <x:family val="1"/>
    </x:font>
    <x:font>
      <x:sz val="9"/>
      <x:color rgb="FF000000"/>
      <x:name val="Arial"/>
      <x:family val="1"/>
    </x:font>
    <x:font>
      <x:sz val="10"/>
      <x:color rgb="FFFF0000"/>
      <x:name val="Arial"/>
      <x:family val="1"/>
    </x:font>
    <x:font>
      <x:i/>
      <x:sz val="8"/>
      <x:color rgb="FF800000"/>
      <x:name val="Arial"/>
      <x:family val="1"/>
    </x:font>
    <x:font>
      <x:sz val="8"/>
      <x:color rgb="FF000000"/>
      <x:name val="Arial"/>
      <x:family val="1"/>
    </x:font>
    <x:font>
      <x:sz val="8"/>
      <x:color rgb="FF8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 Narrow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/>
      <x:right/>
      <x:top/>
      <x:bottom style="thin">
        <x:color rgb="FF000000"/>
      </x:bottom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none">
        <x:color rgb="FF000000"/>
      </x:left>
      <x:right/>
      <x:top/>
      <x:bottom/>
      <x:diagonal/>
    </x:border>
    <x:border>
      <x:left/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/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/>
      <x:right style="hair">
        <x:color rgb="FF000000"/>
      </x:right>
      <x:top style="thin">
        <x:color rgb="FF000000"/>
      </x:top>
      <x:bottom/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10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44">
    <x:xf numFmtId="0" fontId="0" fillId="0" borderId="0" xfId="0" applyNumberFormat="0" applyProtection="1">
      <x:protection locked="1"/>
    </x:xf>
    <x:xf numFmtId="0" fontId="0" fillId="0" borderId="18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9" xfId="0" applyNumberFormat="0" applyFont="1" applyFill="0" applyBorder="1" applyProtection="1">
      <x:alignment horizontal="center" vertical="top" wrapText="1"/>
      <x:protection locked="1"/>
    </x:xf>
    <x:xf numFmtId="0" fontId="0" fillId="0" borderId="14" xfId="0" applyNumberFormat="0" applyFont="1" applyFill="0" applyBorder="1" applyProtection="1">
      <x:alignment horizontal="left" vertical="top" wrapText="1"/>
      <x:protection locked="1"/>
    </x:xf>
    <x:xf numFmtId="0" fontId="0" fillId="0" borderId="13" xfId="0" applyNumberFormat="0" applyFont="1" applyFill="0" applyBorder="1" applyProtection="1">
      <x:alignment horizontal="left" vertical="top" wrapText="1"/>
      <x:protection locked="1"/>
    </x:xf>
    <x:xf numFmtId="0" fontId="0" fillId="0" borderId="1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2" xfId="0" applyNumberFormat="0" applyFont="1" applyFill="0" applyBorder="1" applyProtection="1">
      <x:alignment horizontal="left" vertical="top" wrapText="1"/>
      <x:protection locked="1"/>
    </x:xf>
    <x:xf numFmtId="0" fontId="1" fillId="2" borderId="11" xfId="1" applyNumberFormat="0" applyFont="1" applyFill="0" applyBorder="1" applyProtection="1">
      <x:alignment horizontal="left" vertical="top" wrapText="1"/>
      <x:protection locked="1"/>
    </x:xf>
    <x:xf numFmtId="0" fontId="4" fillId="0" borderId="8" xfId="10" applyNumberFormat="0" applyFont="1" applyFill="0" applyBorder="1" applyProtection="1">
      <x:alignment horizontal="left" vertical="top" wrapText="1"/>
      <x:protection locked="1"/>
    </x:xf>
    <x:xf numFmtId="0" fontId="4" fillId="0" borderId="0" xfId="10" applyNumberFormat="0" applyFont="1" applyProtection="1">
      <x:alignment horizontal="left" vertical="top" wrapText="1"/>
      <x:protection locked="1"/>
    </x:xf>
    <x:xf numFmtId="0" fontId="4" fillId="0" borderId="9" xfId="10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10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5" fillId="0" borderId="8" xfId="14" applyNumberFormat="0" applyFont="1" applyFill="0" applyBorder="1" applyProtection="1">
      <x:alignment horizontal="left" vertical="top" wrapText="1"/>
      <x:protection locked="1"/>
    </x:xf>
    <x:xf numFmtId="0" fontId="5" fillId="0" borderId="0" xfId="14" applyNumberFormat="0" applyFont="1" applyProtection="1">
      <x:alignment horizontal="left" vertical="top" wrapText="1"/>
      <x:protection locked="1"/>
    </x:xf>
    <x:xf numFmtId="0" fontId="5" fillId="0" borderId="9" xfId="14" applyNumberFormat="0" applyFont="1" applyFill="0" applyBorder="1" applyProtection="1">
      <x:alignment horizontal="left" vertical="top" wrapText="1"/>
      <x:protection locked="1"/>
    </x:xf>
    <x:xf numFmtId="0" fontId="1" fillId="0" borderId="11" xfId="1" applyNumberFormat="0" applyFont="1" applyFill="0" applyBorder="1" applyProtection="1">
      <x:alignment horizontal="left" vertical="top" wrapText="1" indent="0"/>
      <x:protection locked="1"/>
    </x:xf>
    <x:xf numFmtId="0" fontId="2" fillId="0" borderId="8" xfId="26" applyNumberFormat="0" applyFont="1" applyFill="0" applyBorder="1" applyProtection="1">
      <x:alignment horizontal="left" vertical="top" wrapText="1"/>
      <x:protection locked="1"/>
    </x:xf>
    <x:xf numFmtId="0" fontId="2" fillId="0" borderId="0" xfId="26" applyNumberFormat="0" applyFont="1" applyProtection="1">
      <x:alignment horizontal="left" vertical="top" wrapText="1"/>
      <x:protection locked="1"/>
    </x:xf>
    <x:xf numFmtId="0" fontId="2" fillId="0" borderId="9" xfId="26" applyNumberFormat="0" applyFont="1" applyFill="0" applyBorder="1" applyProtection="1">
      <x:alignment horizontal="left" vertical="top" wrapText="1"/>
      <x:protection locked="1"/>
    </x:xf>
    <x:xf numFmtId="0" fontId="19" fillId="0" borderId="11" xfId="0" applyNumberFormat="0" applyFont="1" applyFill="0" applyBorder="1" applyProtection="1">
      <x:alignment horizontal="left" vertical="top" wrapText="1"/>
      <x:protection locked="1"/>
    </x:xf>
    <x:xf numFmtId="0" fontId="16" fillId="0" borderId="8" xfId="43" applyNumberFormat="0" applyFont="1" applyFill="0" applyBorder="1" applyProtection="1">
      <x:alignment horizontal="left" vertical="top" wrapText="1" indent="2"/>
      <x:protection locked="1"/>
    </x:xf>
    <x:xf numFmtId="2" fontId="16" fillId="0" borderId="9" xfId="43" applyNumberFormat="1" applyFont="1" applyFill="0" applyBorder="1" applyProtection="1">
      <x:alignment horizontal="right" vertical="top" wrapText="1" indent="0"/>
      <x:protection locked="1"/>
    </x:xf>
    <x:xf numFmtId="0" fontId="0" fillId="0" borderId="7" xfId="0" applyNumberFormat="0" applyFont="1" applyFill="0" applyBorder="1" applyProtection="0">
      <x:alignment horizontal="center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3" fontId="0" fillId="0" borderId="7" xfId="0" applyNumberFormat="0" applyFont="1" applyFill="0" applyBorder="1" applyProtection="0">
      <x:alignment horizontal="center" vertical="top" wrapText="1"/>
      <x:protection locked="0"/>
    </x:xf>
    <x:xf numFmtId="3" fontId="0" fillId="0" borderId="10" xfId="0" applyNumberFormat="0" applyFont="1" applyFill="0" applyBorder="1" applyProtection="0">
      <x:alignment horizontal="center" vertical="top" wrapText="1"/>
      <x:protection locked="0"/>
    </x:xf>
    <x:xf numFmtId="0" fontId="16" fillId="0" borderId="0" xfId="43" applyNumberFormat="0" applyFont="1" applyFill="0" applyBorder="1" applyProtection="1">
      <x:alignment horizontal="right" vertical="top" wrapText="1" indent="2"/>
      <x:protection locked="1"/>
    </x:xf>
    <x:xf numFmtId="2" fontId="15" fillId="0" borderId="9" xfId="43" applyNumberFormat="1" applyFont="1" applyFill="0" applyBorder="1" applyProtection="1">
      <x:alignment horizontal="right" vertical="top" wrapText="1" indent="0"/>
      <x:protection locked="1"/>
    </x:xf>
    <x:xf numFmtId="3" fontId="16" fillId="0" borderId="9" xfId="43" applyNumberFormat="1" applyFont="1" applyFill="0" applyBorder="1" applyProtection="1">
      <x:alignment horizontal="right" vertical="top" wrapText="1" indent="0"/>
      <x:protection locked="1"/>
    </x:xf>
    <x:xf numFmtId="0" fontId="19" fillId="0" borderId="6" xfId="0" applyNumberFormat="0" applyFont="1" applyFill="0" applyBorder="1" applyProtection="1">
      <x:alignment horizontal="left" vertical="top" wrapText="1"/>
      <x:protection locked="1"/>
    </x:xf>
    <x:xf numFmtId="0" fontId="0" fillId="0" borderId="3" xfId="0" applyNumberFormat="0" applyFont="1" applyFill="0" applyBorder="1" applyProtection="1">
      <x:alignment horizontal="left" vertical="top" wrapText="1"/>
      <x:protection locked="1"/>
    </x:xf>
    <x:xf numFmtId="0" fontId="0" fillId="0" borderId="4" xfId="0" applyNumberFormat="0" applyFont="1" applyFill="0" applyBorder="1" applyProtection="1">
      <x:alignment horizontal="left" vertical="top" wrapText="1"/>
      <x:protection locked="1"/>
    </x:xf>
    <x:xf numFmtId="0" fontId="0" fillId="0" borderId="2" xfId="0" applyNumberFormat="0" applyFont="1" applyFill="0" applyBorder="1" applyProtection="1">
      <x:alignment horizontal="left" vertical="top" wrapText="1"/>
      <x:protection locked="1"/>
    </x:xf>
    <x:xf numFmtId="0" fontId="0" fillId="0" borderId="5" xfId="0" applyNumberFormat="0" applyFont="1" applyFill="0" applyBorder="1" applyProtection="1">
      <x:alignment horizontal="left" vertical="top" wrapText="1"/>
      <x:protection locked="1"/>
    </x:xf>
    <x:xf numFmtId="0" fontId="18" fillId="0" borderId="0" xfId="0" applyNumberFormat="0" applyFont="1" applyFill="0" applyBorder="1" applyProtection="1">
      <x:alignment horizontal="left" vertical="top" wrapText="1"/>
      <x:protection locked="1"/>
    </x:xf>
    <x:xf numFmtId="3" fontId="18" fillId="0" borderId="0" xfId="0" applyNumberFormat="0" applyFont="1" applyFill="0" applyBorder="1" applyProtection="1">
      <x:alignment horizontal="center" vertical="top" wrapText="1"/>
      <x:protection locked="1"/>
    </x:xf>
    <x:xf numFmtId="2" fontId="20" fillId="2" borderId="0" xfId="0" applyNumberFormat="0" applyFont="1" applyFill="0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121" Type="http://schemas.openxmlformats.org/officeDocument/2006/relationships/theme" Target="/xl/theme/theme1.xml"/><Relationship Id="rId231" Type="http://schemas.openxmlformats.org/officeDocument/2006/relationships/calcChain" Target="/xl/calcChain.xml"/><Relationship Id="rId243" Type="http://schemas.openxmlformats.org/officeDocument/2006/relationships/customXml" Target="../customXml/item2.xml"/><Relationship Id="rId111" Type="http://schemas.openxmlformats.org/officeDocument/2006/relationships/styles" Target="/xl/styles.xml"/><Relationship Id="rId242" Type="http://schemas.openxmlformats.org/officeDocument/2006/relationships/customXml" Target="../customXml/item1.xml"/><Relationship Id="rId1" Type="http://schemas.openxmlformats.org/officeDocument/2006/relationships/worksheet" Target="/xl/worksheets/sheet1.xml"/><Relationship Id="rId241" Type="http://schemas.openxmlformats.org/officeDocument/2006/relationships/sharedStrings" Target="/xl/sharedStrings.xml"/><Relationship Id="rId24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0</xdr:row>
      <xdr:rowOff>79043</xdr:rowOff>
    </xdr:from>
    <xdr:to>
      <xdr:col>7</xdr:col>
      <xdr:colOff>612000</xdr:colOff>
      <xdr:row>0</xdr:row>
      <xdr:rowOff>916904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79043" y="79043"/>
          <a:ext cx="6355096" cy="837861"/>
        </a:xfrm>
        <a:prstGeom prst="roundRect">
          <a:avLst>
            <a:gd name="adj" fmla="val 6670"/>
          </a:avLst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3</xdr:col>
      <xdr:colOff>504000</xdr:colOff>
      <xdr:row>0</xdr:row>
      <xdr:rowOff>110661</xdr:rowOff>
    </xdr:from>
    <xdr:to>
      <xdr:col>7</xdr:col>
      <xdr:colOff>540000</xdr:colOff>
      <xdr:row>0</xdr:row>
      <xdr:rowOff>885287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857322" y="110661"/>
          <a:ext cx="2497774" cy="774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Décomposition du Prix Global et Forfaitaire </a:t>
          </a:r>
        </a:p>
        <a:p>
          <a:pPr algn="r"/>
          <a:r>
            <a:rPr lang="fr-FR" sz="1000" b="0" i="0">
              <a:solidFill>
                <a:srgbClr val="000000"/>
              </a:solidFill>
              <a:latin typeface="MS Shell Dlg"/>
            </a:rPr>
            <a:t>Lot N°01 GROS OEUVRE - MACONNERIE</a:t>
          </a:r>
        </a:p>
        <a:p>
          <a:pPr algn="r"/>
          <a:endParaRPr sz="10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94852</xdr:rowOff>
    </xdr:from>
    <xdr:to>
      <xdr:col>3</xdr:col>
      <xdr:colOff>468000</xdr:colOff>
      <xdr:row>0</xdr:row>
      <xdr:rowOff>901096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94852" y="94852"/>
          <a:ext cx="3746661" cy="8062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63235" rIns="63235" bIns="63235" rtlCol="0" anchor="ctr"/>
        <a:lstStyle/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MAITRE D'OUVRAGE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CCI Annecy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OPERATION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REHABILITATION DU SIEGE DE LA CCI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1" i="0">
              <a:solidFill>
                <a:srgbClr val="000000"/>
              </a:solidFill>
              <a:latin typeface="MS Shell Dlg"/>
            </a:rPr>
            <a:t>LIEU DE L'OPERATION </a:t>
          </a:r>
          <a:r>
            <a:rPr lang="fr-FR" sz="1000" b="0" i="0">
              <a:solidFill>
                <a:srgbClr val="000000"/>
              </a:solidFill>
              <a:latin typeface="MS Shell Dlg"/>
            </a:rPr>
            <a:t>: 74000 - ANNECY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31"/>
  <x:sheetViews>
    <x:sheetView showGridLines="0" tabSelected="1" workbookViewId="0">
      <x:pane xSplit="4" ySplit="2" topLeftCell="E3" activePane="bottomRight" state="frozen"/>
      <x:selection pane="topRight" activeCell="E1" sqref="E1"/>
      <x:selection pane="bottomLeft" activeCell="A3" sqref="A3"/>
      <x:selection pane="bottomRight" activeCell="E3" sqref="E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21.7109375" style="0" customWidth="1"/>
    <x:col min="3" max="3" width="18.7109375" style="0" customWidth="1"/>
    <x:col min="4" max="4" width="10.7109375" style="0" customWidth="1"/>
    <x:col min="5" max="5" width="4.7109375" style="0" customWidth="1"/>
    <x:col min="6" max="6" width="10.7109375" style="0" customWidth="1"/>
    <x:col min="7" max="7" width="10.7109375" style="0" customWidth="1"/>
    <x:col min="8" max="8" width="12.7109375" style="0" customWidth="1"/>
    <x:col min="9" max="9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9" ht="86.456692913385822" customHeight="1">
      <x:c r="A1" s="1"/>
      <x:c r="B1" s="2"/>
      <x:c r="C1" s="2"/>
      <x:c r="D1" s="2"/>
      <x:c r="E1" s="2"/>
      <x:c r="F1" s="2"/>
      <x:c r="G1" s="2"/>
      <x:c r="H1" s="3"/>
      <x:c r="I1" s="0"/>
    </x:row>
    <x:row r="2" spans="1:9" ht="15">
      <x:c r="A2" s="1"/>
      <x:c r="B2" s="4"/>
      <x:c r="C2" s="2"/>
      <x:c r="D2" s="3"/>
      <x:c r="E2" s="5" t="s">
        <x:v>0</x:v>
      </x:c>
      <x:c r="F2" s="5" t="s">
        <x:v>1</x:v>
      </x:c>
      <x:c r="G2" s="5" t="s">
        <x:v>2</x:v>
      </x:c>
      <x:c r="H2" s="5" t="s">
        <x:v>3</x:v>
      </x:c>
      <x:c r="I2" s="0"/>
    </x:row>
    <x:row r="3" spans="1:9" ht="15">
      <x:c r="A3" s="6"/>
      <x:c r="B3" s="7"/>
      <x:c r="C3" s="8"/>
      <x:c r="D3" s="9"/>
      <x:c r="E3" s="10"/>
      <x:c r="F3" s="10"/>
      <x:c r="G3" s="10"/>
      <x:c r="H3" s="11"/>
      <x:c r="I3" s="0"/>
    </x:row>
    <x:row r="4" spans="1:11" ht="15" customHeight="1">
      <x:c r="A4" s="12" t="s">
        <x:v>4</x:v>
      </x:c>
      <x:c r="B4" s="13" t="s">
        <x:v>5</x:v>
      </x:c>
      <x:c r="C4" s="14"/>
      <x:c r="D4" s="15"/>
      <x:c r="E4" s="16"/>
      <x:c r="F4" s="16"/>
      <x:c r="G4" s="16"/>
      <x:c r="H4" s="17"/>
      <x:c r="I4" s="0"/>
      <x:c r="ZY4" s="0" t="s">
        <x:v>6</x:v>
      </x:c>
      <x:c r="ZZ4" s="18"/>
    </x:row>
    <x:row r="5" spans="1:11" ht="15" customHeight="1">
      <x:c r="A5" s="12" t="s">
        <x:v>7</x:v>
      </x:c>
      <x:c r="B5" s="19" t="s">
        <x:v>8</x:v>
      </x:c>
      <x:c r="C5" s="20"/>
      <x:c r="D5" s="21"/>
      <x:c r="E5" s="16"/>
      <x:c r="F5" s="16"/>
      <x:c r="G5" s="16"/>
      <x:c r="H5" s="17"/>
      <x:c r="I5" s="0"/>
      <x:c r="ZY5" s="0" t="s">
        <x:v>9</x:v>
      </x:c>
      <x:c r="ZZ5" s="18"/>
    </x:row>
    <x:row r="6" spans="1:9" ht="15" customHeight="1">
      <x:c r="A6" s="22" t="s">
        <x:v>10</x:v>
      </x:c>
      <x:c r="B6" s="23" t="s">
        <x:v>11</x:v>
      </x:c>
      <x:c r="C6" s="24"/>
      <x:c r="D6" s="25"/>
      <x:c r="E6" s="16"/>
      <x:c r="F6" s="16"/>
      <x:c r="G6" s="16"/>
      <x:c r="H6" s="17"/>
      <x:c r="I6" s="0"/>
    </x:row>
    <x:row r="7" spans="1:10" ht="15">
      <x:c r="A7" s="26"/>
      <x:c r="B7" s="27" t="s">
        <x:v>12</x:v>
      </x:c>
      <x:c r="D7" s="28">
        <x:v>1</x:v>
      </x:c>
      <x:c r="E7" s="29" t="s">
        <x:v>13</x:v>
      </x:c>
      <x:c r="F7" s="30">
        <x:v>1</x:v>
      </x:c>
      <x:c r="G7" s="31"/>
      <x:c r="H7" s="32">
        <x:f ca="1">ROUND(F7*G7,2)</x:f>
      </x:c>
      <x:c r="I7" s="0"/>
      <x:c r="ZY7" s="0" t="s">
        <x:v>14</x:v>
      </x:c>
      <x:c r="ZZ7" s="18" t="s">
        <x:v>15</x:v>
      </x:c>
    </x:row>
    <x:row r="8" spans="1:11" ht="15" customHeight="1">
      <x:c r="A8" s="12" t="s">
        <x:v>16</x:v>
      </x:c>
      <x:c r="B8" s="19" t="s">
        <x:v>17</x:v>
      </x:c>
      <x:c r="C8" s="20"/>
      <x:c r="D8" s="21"/>
      <x:c r="E8" s="16"/>
      <x:c r="F8" s="16"/>
      <x:c r="G8" s="16"/>
      <x:c r="H8" s="17"/>
      <x:c r="I8" s="0"/>
      <x:c r="ZY8" s="0" t="s">
        <x:v>18</x:v>
      </x:c>
      <x:c r="ZZ8" s="18"/>
    </x:row>
    <x:row r="9" spans="1:9" ht="15" customHeight="1">
      <x:c r="A9" s="22" t="s">
        <x:v>19</x:v>
      </x:c>
      <x:c r="B9" s="23" t="s">
        <x:v>20</x:v>
      </x:c>
      <x:c r="C9" s="24"/>
      <x:c r="D9" s="25"/>
      <x:c r="E9" s="16"/>
      <x:c r="F9" s="16"/>
      <x:c r="G9" s="16"/>
      <x:c r="H9" s="17"/>
      <x:c r="I9" s="0"/>
    </x:row>
    <x:row r="10" spans="1:8" ht="15">
      <x:c r="A10" s="26"/>
      <x:c r="B10" s="27" t="s">
        <x:v>21</x:v>
      </x:c>
      <x:c r="D10" s="28">
        <x:v>2</x:v>
      </x:c>
      <x:c r="E10" s="16"/>
      <x:c r="F10" s="16"/>
      <x:c r="G10" s="16"/>
      <x:c r="H10" s="17"/>
      <x:c r="I10" s="0"/>
    </x:row>
    <x:row r="11" spans="1:8" ht="15">
      <x:c r="A11" s="26"/>
      <x:c r="B11" s="27" t="s">
        <x:v>22</x:v>
      </x:c>
      <x:c r="D11" s="28">
        <x:v>2</x:v>
      </x:c>
      <x:c r="E11" s="16"/>
      <x:c r="F11" s="16"/>
      <x:c r="G11" s="16"/>
      <x:c r="H11" s="17"/>
      <x:c r="I11" s="0"/>
    </x:row>
    <x:row r="12" spans="1:8" ht="15">
      <x:c r="A12" s="26"/>
      <x:c r="B12" s="27" t="s">
        <x:v>23</x:v>
      </x:c>
      <x:c r="D12" s="28">
        <x:v>2</x:v>
      </x:c>
      <x:c r="E12" s="16"/>
      <x:c r="F12" s="16"/>
      <x:c r="G12" s="16"/>
      <x:c r="H12" s="17"/>
      <x:c r="I12" s="0"/>
    </x:row>
    <x:row r="13" spans="1:8" ht="15">
      <x:c r="A13" s="26"/>
      <x:c r="B13" s="27" t="s">
        <x:v>24</x:v>
      </x:c>
      <x:c r="D13" s="28">
        <x:v>2</x:v>
      </x:c>
      <x:c r="E13" s="16"/>
      <x:c r="F13" s="16"/>
      <x:c r="G13" s="16"/>
      <x:c r="H13" s="17"/>
      <x:c r="I13" s="0"/>
    </x:row>
    <x:row r="14" spans="1:8" ht="15">
      <x:c r="A14" s="26"/>
      <x:c r="B14" s="27" t="s">
        <x:v>25</x:v>
      </x:c>
      <x:c r="D14" s="28">
        <x:v>2</x:v>
      </x:c>
      <x:c r="E14" s="16"/>
      <x:c r="F14" s="16"/>
      <x:c r="G14" s="16"/>
      <x:c r="H14" s="17"/>
      <x:c r="I14" s="0"/>
    </x:row>
    <x:row r="15" spans="1:11" ht="15">
      <x:c r="A15" s="26"/>
      <x:c r="B15" s="0"/>
      <x:c r="C15" s="33" t="s">
        <x:v>26</x:v>
      </x:c>
      <x:c r="D15" s="34">
        <x:v>10</x:v>
      </x:c>
      <x:c r="E15" s="29" t="s">
        <x:v>27</x:v>
      </x:c>
      <x:c r="F15" s="30">
        <x:v>10</x:v>
      </x:c>
      <x:c r="G15" s="31"/>
      <x:c r="H15" s="32">
        <x:f ca="1">ROUND(F15*G15,2)</x:f>
      </x:c>
      <x:c r="I15" s="0"/>
      <x:c r="ZY15" s="0" t="s">
        <x:v>28</x:v>
      </x:c>
      <x:c r="ZZ15" s="18" t="s">
        <x:v>29</x:v>
      </x:c>
    </x:row>
    <x:row r="16" spans="1:11" ht="15" customHeight="1">
      <x:c r="A16" s="12" t="s">
        <x:v>30</x:v>
      </x:c>
      <x:c r="B16" s="19" t="s">
        <x:v>31</x:v>
      </x:c>
      <x:c r="C16" s="20"/>
      <x:c r="D16" s="21"/>
      <x:c r="E16" s="16"/>
      <x:c r="F16" s="16"/>
      <x:c r="G16" s="16"/>
      <x:c r="H16" s="17"/>
      <x:c r="I16" s="0"/>
      <x:c r="ZY16" s="0" t="s">
        <x:v>32</x:v>
      </x:c>
      <x:c r="ZZ16" s="18"/>
    </x:row>
    <x:row r="17" spans="1:9" ht="15" customHeight="1">
      <x:c r="A17" s="22" t="s">
        <x:v>33</x:v>
      </x:c>
      <x:c r="B17" s="23" t="s">
        <x:v>34</x:v>
      </x:c>
      <x:c r="C17" s="24"/>
      <x:c r="D17" s="25"/>
      <x:c r="E17" s="16"/>
      <x:c r="F17" s="16"/>
      <x:c r="G17" s="16"/>
      <x:c r="H17" s="17"/>
      <x:c r="I17" s="0"/>
    </x:row>
    <x:row r="18" spans="1:10" ht="15">
      <x:c r="A18" s="26"/>
      <x:c r="B18" s="27" t="s">
        <x:v>35</x:v>
      </x:c>
      <x:c r="D18" s="35">
        <x:v>30</x:v>
      </x:c>
      <x:c r="E18" s="29" t="s">
        <x:v>36</x:v>
      </x:c>
      <x:c r="F18" s="31">
        <x:v>30</x:v>
      </x:c>
      <x:c r="G18" s="31"/>
      <x:c r="H18" s="32">
        <x:f ca="1">ROUND(F18*G18,2)</x:f>
      </x:c>
      <x:c r="I18" s="0"/>
      <x:c r="ZY18" s="0" t="s">
        <x:v>37</x:v>
      </x:c>
      <x:c r="ZZ18" s="18" t="s">
        <x:v>38</x:v>
      </x:c>
    </x:row>
    <x:row r="19" spans="1:9" ht="15" customHeight="1">
      <x:c r="A19" s="22" t="s">
        <x:v>39</x:v>
      </x:c>
      <x:c r="B19" s="23" t="s">
        <x:v>40</x:v>
      </x:c>
      <x:c r="C19" s="24"/>
      <x:c r="D19" s="25"/>
      <x:c r="E19" s="16"/>
      <x:c r="F19" s="16"/>
      <x:c r="G19" s="16"/>
      <x:c r="H19" s="17"/>
      <x:c r="I19" s="0"/>
    </x:row>
    <x:row r="20" spans="1:10" ht="15">
      <x:c r="A20" s="26"/>
      <x:c r="B20" s="27" t="s">
        <x:v>41</x:v>
      </x:c>
      <x:c r="D20" s="35">
        <x:v>5</x:v>
      </x:c>
      <x:c r="E20" s="29" t="s">
        <x:v>42</x:v>
      </x:c>
      <x:c r="F20" s="31">
        <x:v>5</x:v>
      </x:c>
      <x:c r="G20" s="31"/>
      <x:c r="H20" s="32">
        <x:f ca="1">ROUND(F20*G20,2)</x:f>
      </x:c>
      <x:c r="I20" s="0"/>
      <x:c r="ZY20" s="0" t="s">
        <x:v>43</x:v>
      </x:c>
      <x:c r="ZZ20" s="18" t="s">
        <x:v>44</x:v>
      </x:c>
    </x:row>
    <x:row r="21" spans="1:9" ht="15" customHeight="1">
      <x:c r="A21" s="22" t="s">
        <x:v>45</x:v>
      </x:c>
      <x:c r="B21" s="23" t="s">
        <x:v>46</x:v>
      </x:c>
      <x:c r="C21" s="24"/>
      <x:c r="D21" s="25"/>
      <x:c r="E21" s="16"/>
      <x:c r="F21" s="16"/>
      <x:c r="G21" s="16"/>
      <x:c r="H21" s="17"/>
      <x:c r="I21" s="0"/>
    </x:row>
    <x:row r="22" spans="1:10" ht="15">
      <x:c r="A22" s="26"/>
      <x:c r="B22" s="27" t="s">
        <x:v>47</x:v>
      </x:c>
      <x:c r="D22" s="35">
        <x:v>30</x:v>
      </x:c>
      <x:c r="E22" s="29" t="s">
        <x:v>48</x:v>
      </x:c>
      <x:c r="F22" s="31">
        <x:v>30</x:v>
      </x:c>
      <x:c r="G22" s="31"/>
      <x:c r="H22" s="32">
        <x:f ca="1">ROUND(F22*G22,2)</x:f>
      </x:c>
      <x:c r="I22" s="0"/>
      <x:c r="ZY22" s="0" t="s">
        <x:v>49</x:v>
      </x:c>
      <x:c r="ZZ22" s="18" t="s">
        <x:v>50</x:v>
      </x:c>
    </x:row>
    <x:row r="23" spans="1:9" ht="15" customHeight="1">
      <x:c r="A23" s="22" t="s">
        <x:v>51</x:v>
      </x:c>
      <x:c r="B23" s="23" t="s">
        <x:v>52</x:v>
      </x:c>
      <x:c r="C23" s="24"/>
      <x:c r="D23" s="25"/>
      <x:c r="E23" s="16"/>
      <x:c r="F23" s="16"/>
      <x:c r="G23" s="16"/>
      <x:c r="H23" s="17"/>
      <x:c r="I23" s="0"/>
    </x:row>
    <x:row r="24" spans="1:10" ht="15">
      <x:c r="A24" s="26"/>
      <x:c r="B24" s="27" t="s">
        <x:v>53</x:v>
      </x:c>
      <x:c r="D24" s="35">
        <x:v>3</x:v>
      </x:c>
      <x:c r="E24" s="29" t="s">
        <x:v>54</x:v>
      </x:c>
      <x:c r="F24" s="31">
        <x:v>3</x:v>
      </x:c>
      <x:c r="G24" s="31"/>
      <x:c r="H24" s="32">
        <x:f ca="1">ROUND(F24*G24,2)</x:f>
      </x:c>
      <x:c r="I24" s="0"/>
      <x:c r="ZY24" s="0" t="s">
        <x:v>55</x:v>
      </x:c>
      <x:c r="ZZ24" s="18" t="s">
        <x:v>56</x:v>
      </x:c>
    </x:row>
    <x:row r="25" spans="1:9" ht="15">
      <x:c r="A25" s="36"/>
      <x:c r="B25" s="37"/>
      <x:c r="C25" s="37"/>
      <x:c r="D25" s="38"/>
      <x:c r="E25" s="39"/>
      <x:c r="F25" s="39"/>
      <x:c r="G25" s="39"/>
      <x:c r="H25" s="40"/>
      <x:c r="I25" s="0"/>
    </x:row>
    <x:row r="26" spans="1:8" ht="15">
      <x:c r="A26" s="8"/>
      <x:c r="B26" s="8"/>
      <x:c r="C26" s="8"/>
      <x:c r="D26" s="8"/>
      <x:c r="E26" s="8"/>
      <x:c r="F26" s="8"/>
      <x:c r="G26" s="8"/>
      <x:c r="H26" s="8"/>
    </x:row>
    <x:row r="27" spans="1:5" ht="15">
      <x:c r="B27" s="41" t="s">
        <x:v>57</x:v>
      </x:c>
      <x:c r="C27" s="0"/>
      <x:c r="D27" s="0"/>
      <x:c r="H27" s="42">
        <x:f ca="1">SUBTOTAL(109,H4:H25)</x:f>
      </x:c>
      <x:c r="ZY27" s="0" t="s">
        <x:v>58</x:v>
      </x:c>
    </x:row>
    <x:row r="28" spans="1:4" ht="15">
      <x:c r="A28" s="43">
        <x:v>20</x:v>
      </x:c>
      <x:c r="B28" s="41">
        <x:f ca="1">CONCATENATE("Montant TVA (",A28,"%)")</x:f>
      </x:c>
      <x:c r="H28" s="42">
        <x:f ca="1">(H27*A28)/100</x:f>
      </x:c>
      <x:c r="ZY28" s="0" t="s">
        <x:v>59</x:v>
      </x:c>
    </x:row>
    <x:row r="29" spans="1:3" ht="15">
      <x:c r="B29" s="41" t="s">
        <x:v>60</x:v>
      </x:c>
      <x:c r="H29" s="42">
        <x:f ca="1">H27+H28</x:f>
      </x:c>
      <x:c r="ZY29" s="0" t="s">
        <x:v>61</x:v>
      </x:c>
    </x:row>
    <x:row r="30" spans="1:1" ht="15">
      <x:c r="H30" s="42"/>
    </x:row>
    <x:row r="31" spans="1:1" ht="15">
      <x:c r="H31" s="42"/>
    </x:row>
  </x:sheetData>
  <x:mergeCells count="12">
    <x:mergeCell ref="A1:H1"/>
    <x:mergeCell ref="B4:D4"/>
    <x:mergeCell ref="B5:D5"/>
    <x:mergeCell ref="B6:D6"/>
    <x:mergeCell ref="B8:D8"/>
    <x:mergeCell ref="B9:D9"/>
    <x:mergeCell ref="B16:D16"/>
    <x:mergeCell ref="B17:D17"/>
    <x:mergeCell ref="B19:D19"/>
    <x:mergeCell ref="B21:D21"/>
    <x:mergeCell ref="B23:D23"/>
    <x:mergeCell ref="B27:D27"/>
  </x:mergeCells>
  <x:printOptions horizontalCentered="1"/>
  <x:pageMargins left="0.08" right="0.08" top="0.06" bottom="0.08" header="0.76" footer="0.76"/>
  <x:pageSetup paperSize="9" fitToWidth="1" fitToHeight="0" orientation="portrait"/>
  <x:drawing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5B6F1B621D4889907C6D65BA98BC" ma:contentTypeVersion="16" ma:contentTypeDescription="Crée un document." ma:contentTypeScope="" ma:versionID="cc4a207a9743abb81c58a87ddd87975d">
  <xsd:schema xmlns:xsd="http://www.w3.org/2001/XMLSchema" xmlns:xs="http://www.w3.org/2001/XMLSchema" xmlns:p="http://schemas.microsoft.com/office/2006/metadata/properties" xmlns:ns2="22a1da4d-5055-4514-8a83-ec38ff163874" xmlns:ns3="305e166e-5808-47e3-85fe-94ba15c90b7a" targetNamespace="http://schemas.microsoft.com/office/2006/metadata/properties" ma:root="true" ma:fieldsID="978ccb6661ba51e4c5e181442fad8c02" ns2:_="" ns3:_="">
    <xsd:import namespace="22a1da4d-5055-4514-8a83-ec38ff163874"/>
    <xsd:import namespace="305e166e-5808-47e3-85fe-94ba15c90b7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1da4d-5055-4514-8a83-ec38ff1638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3e3f455-ed2d-4a15-b252-196f9c3b13cb}" ma:internalName="TaxCatchAll" ma:showField="CatchAllData" ma:web="22a1da4d-5055-4514-8a83-ec38ff1638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5e166e-5808-47e3-85fe-94ba15c90b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1a108e99-0c24-4668-be30-986e6535f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a1da4d-5055-4514-8a83-ec38ff163874" xsi:nil="true"/>
    <lcf76f155ced4ddcb4097134ff3c332f xmlns="305e166e-5808-47e3-85fe-94ba15c90b7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ABD4CC-D3CC-44B9-B3DC-217580A49485}"/>
</file>

<file path=customXml/itemProps2.xml><?xml version="1.0" encoding="utf-8"?>
<ds:datastoreItem xmlns:ds="http://schemas.openxmlformats.org/officeDocument/2006/customXml" ds:itemID="{0A0A903F-7C44-4DC9-B50E-1D4DC9E0C24A}"/>
</file>

<file path=customXml/itemProps3.xml><?xml version="1.0" encoding="utf-8"?>
<ds:datastoreItem xmlns:ds="http://schemas.openxmlformats.org/officeDocument/2006/customXml" ds:itemID="{0CA683F8-6D93-4C41-AFB9-0BECBFE7DA8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N°01 GROS OEUVRE - MACONNE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0x0101002D9C5B6F1B621D4889907C6D65BA98BC</vt:lpwstr>
  </property>
</Properties>
</file>